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HP\Desktop\питание 2021-2022\СЕНТЯБРЬ\21.09.21\"/>
    </mc:Choice>
  </mc:AlternateContent>
  <xr:revisionPtr revIDLastSave="0" documentId="13_ncr:1_{40ED673D-9940-49B1-B3A3-22F5DBD09A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2" i="1" l="1"/>
  <c r="I62" i="1"/>
  <c r="H62" i="1"/>
  <c r="G62" i="1"/>
  <c r="J51" i="1"/>
  <c r="I51" i="1"/>
  <c r="H51" i="1"/>
  <c r="G51" i="1"/>
</calcChain>
</file>

<file path=xl/sharedStrings.xml><?xml version="1.0" encoding="utf-8"?>
<sst xmlns="http://schemas.openxmlformats.org/spreadsheetml/2006/main" count="135" uniqueCount="51">
  <si>
    <t>Школа</t>
  </si>
  <si>
    <t>Отд./корп</t>
  </si>
  <si>
    <t>День</t>
  </si>
  <si>
    <t>21.09.2021г</t>
  </si>
  <si>
    <t>Федералы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</si>
  <si>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</si>
  <si>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</si>
  <si>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</si>
  <si>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</si>
  <si>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</si>
  <si>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</si>
  <si>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</si>
  <si>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</si>
  <si>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</si>
  <si>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</si>
  <si>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</si>
  <si>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ТК№143</t>
  </si>
  <si>
    <t>Птица тушеная с овощами</t>
  </si>
  <si>
    <t>30/150</t>
  </si>
  <si>
    <t>ДО5МП18</t>
  </si>
  <si>
    <t>Масло сливочное порционно</t>
  </si>
  <si>
    <t>ШО7ТЭШК</t>
  </si>
  <si>
    <t>Чай с молоком и сахаром</t>
  </si>
  <si>
    <t>СПРЕБРЖ</t>
  </si>
  <si>
    <t>Хлеб ржано-пшеничный</t>
  </si>
  <si>
    <t>Всего за завтрак:</t>
  </si>
  <si>
    <t>57-43</t>
  </si>
  <si>
    <t>Завтрак 2</t>
  </si>
  <si>
    <t>Обед</t>
  </si>
  <si>
    <t>ТК № 24</t>
  </si>
  <si>
    <t xml:space="preserve">Салат из свеклы </t>
  </si>
  <si>
    <t>ДО7СПЕР</t>
  </si>
  <si>
    <t>Суп рыбный</t>
  </si>
  <si>
    <t>ДО7ЕЯ19</t>
  </si>
  <si>
    <t>Макаронные изделия отварные</t>
  </si>
  <si>
    <t>ТК № 11</t>
  </si>
  <si>
    <t>Тефтели из говядины</t>
  </si>
  <si>
    <t>60/20</t>
  </si>
  <si>
    <t>ТК№77</t>
  </si>
  <si>
    <t>Кисель витаминизированный  "С"</t>
  </si>
  <si>
    <t>Всего за обед:</t>
  </si>
  <si>
    <t>64-23</t>
  </si>
  <si>
    <t>ОВЗ</t>
  </si>
  <si>
    <t>Всего за день:</t>
  </si>
  <si>
    <t>121-66</t>
  </si>
  <si>
    <t>ММС</t>
  </si>
  <si>
    <t>64-32</t>
  </si>
  <si>
    <t>60/25</t>
  </si>
  <si>
    <t>74-20</t>
  </si>
  <si>
    <r>
      <t>МБОУ СОШ №</t>
    </r>
    <r>
      <rPr>
        <i/>
        <sz val="11"/>
        <color theme="1"/>
        <rFont val="Calibri"/>
        <family val="2"/>
        <charset val="204"/>
        <scheme val="minor"/>
      </rPr>
      <t>18</t>
    </r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</si>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</sst>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10"/>
      <color rgb="FF1C1C1C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71">
    <xf numFmtId="0" fontId="0" fillId="0" borderId="0" xfId="0"/>
    <xf numFmtId="0" fontId="2" fillId="0" borderId="0" xfId="1"/>
    <xf numFmtId="0" fontId="2" fillId="2" borderId="0" xfId="1" applyFill="1"/>
    <xf numFmtId="49" fontId="2" fillId="2" borderId="4" xfId="1" applyNumberFormat="1" applyFill="1" applyBorder="1" applyProtection="1">
      <protection locked="0"/>
    </xf>
    <xf numFmtId="14" fontId="2" fillId="2" borderId="4" xfId="1" applyNumberFormat="1" applyFill="1" applyBorder="1" applyProtection="1">
      <protection locked="0"/>
    </xf>
    <xf numFmtId="0" fontId="3" fillId="0" borderId="5" xfId="1" applyFont="1" applyBorder="1" applyAlignment="1">
      <alignment horizontal="center"/>
    </xf>
    <xf numFmtId="0" fontId="2" fillId="0" borderId="6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8" xfId="1" applyBorder="1"/>
    <xf numFmtId="0" fontId="2" fillId="0" borderId="9" xfId="1" applyBorder="1"/>
    <xf numFmtId="0" fontId="4" fillId="0" borderId="9" xfId="0" applyFont="1" applyBorder="1" applyAlignment="1">
      <alignment horizontal="right"/>
    </xf>
    <xf numFmtId="0" fontId="4" fillId="0" borderId="4" xfId="0" applyFont="1" applyBorder="1"/>
    <xf numFmtId="0" fontId="4" fillId="0" borderId="4" xfId="0" applyFont="1" applyBorder="1" applyAlignment="1">
      <alignment horizontal="center"/>
    </xf>
    <xf numFmtId="0" fontId="4" fillId="0" borderId="3" xfId="0" applyFont="1" applyBorder="1" applyAlignment="1">
      <alignment vertical="center" wrapText="1"/>
    </xf>
    <xf numFmtId="0" fontId="4" fillId="0" borderId="4" xfId="0" applyFont="1" applyBorder="1" applyAlignment="1">
      <alignment vertical="center" wrapText="1"/>
    </xf>
    <xf numFmtId="0" fontId="2" fillId="0" borderId="4" xfId="1" applyBorder="1"/>
    <xf numFmtId="0" fontId="4" fillId="0" borderId="4" xfId="0" applyFont="1" applyBorder="1" applyAlignment="1">
      <alignment horizontal="right"/>
    </xf>
    <xf numFmtId="0" fontId="4" fillId="0" borderId="10" xfId="0" applyFont="1" applyBorder="1" applyAlignment="1">
      <alignment vertical="center" wrapText="1"/>
    </xf>
    <xf numFmtId="0" fontId="2" fillId="0" borderId="10" xfId="1" applyBorder="1"/>
    <xf numFmtId="0" fontId="4" fillId="0" borderId="4" xfId="2" applyFont="1" applyBorder="1" applyAlignment="1">
      <alignment horizontal="right"/>
    </xf>
    <xf numFmtId="0" fontId="2" fillId="0" borderId="11" xfId="1" applyBorder="1"/>
    <xf numFmtId="0" fontId="6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12" xfId="1" applyBorder="1"/>
    <xf numFmtId="0" fontId="6" fillId="0" borderId="10" xfId="0" applyFont="1" applyBorder="1" applyAlignment="1">
      <alignment vertical="center" wrapText="1"/>
    </xf>
    <xf numFmtId="0" fontId="4" fillId="0" borderId="10" xfId="0" applyFont="1" applyBorder="1" applyAlignment="1">
      <alignment horizontal="center" vertical="center" wrapText="1"/>
    </xf>
    <xf numFmtId="0" fontId="2" fillId="0" borderId="13" xfId="1" applyBorder="1"/>
    <xf numFmtId="0" fontId="2" fillId="2" borderId="14" xfId="1" applyFill="1" applyBorder="1"/>
    <xf numFmtId="0" fontId="6" fillId="0" borderId="14" xfId="0" applyFont="1" applyBorder="1" applyAlignment="1">
      <alignment vertical="center" wrapText="1"/>
    </xf>
    <xf numFmtId="0" fontId="7" fillId="0" borderId="14" xfId="0" applyFont="1" applyBorder="1" applyAlignment="1">
      <alignment vertical="center" wrapText="1"/>
    </xf>
    <xf numFmtId="0" fontId="7" fillId="0" borderId="14" xfId="0" applyFont="1" applyBorder="1" applyAlignment="1">
      <alignment horizontal="center" vertical="center" wrapText="1"/>
    </xf>
    <xf numFmtId="0" fontId="2" fillId="2" borderId="15" xfId="1" applyFill="1" applyBorder="1" applyProtection="1">
      <protection locked="0"/>
    </xf>
    <xf numFmtId="0" fontId="2" fillId="2" borderId="15" xfId="1" applyFill="1" applyBorder="1" applyAlignment="1" applyProtection="1">
      <alignment wrapText="1"/>
      <protection locked="0"/>
    </xf>
    <xf numFmtId="1" fontId="2" fillId="2" borderId="15" xfId="1" applyNumberFormat="1" applyFill="1" applyBorder="1" applyProtection="1">
      <protection locked="0"/>
    </xf>
    <xf numFmtId="2" fontId="2" fillId="2" borderId="15" xfId="1" applyNumberFormat="1" applyFill="1" applyBorder="1" applyProtection="1">
      <protection locked="0"/>
    </xf>
    <xf numFmtId="1" fontId="2" fillId="2" borderId="16" xfId="1" applyNumberFormat="1" applyFill="1" applyBorder="1" applyProtection="1">
      <protection locked="0"/>
    </xf>
    <xf numFmtId="0" fontId="2" fillId="2" borderId="4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1" fontId="2" fillId="2" borderId="17" xfId="1" applyNumberFormat="1" applyFill="1" applyBorder="1" applyProtection="1">
      <protection locked="0"/>
    </xf>
    <xf numFmtId="0" fontId="2" fillId="0" borderId="18" xfId="1" applyBorder="1"/>
    <xf numFmtId="0" fontId="2" fillId="2" borderId="19" xfId="1" applyFill="1" applyBorder="1" applyProtection="1">
      <protection locked="0"/>
    </xf>
    <xf numFmtId="0" fontId="2" fillId="2" borderId="19" xfId="1" applyFill="1" applyBorder="1" applyAlignment="1" applyProtection="1">
      <alignment wrapText="1"/>
      <protection locked="0"/>
    </xf>
    <xf numFmtId="1" fontId="2" fillId="2" borderId="19" xfId="1" applyNumberFormat="1" applyFill="1" applyBorder="1" applyProtection="1">
      <protection locked="0"/>
    </xf>
    <xf numFmtId="2" fontId="2" fillId="2" borderId="19" xfId="1" applyNumberFormat="1" applyFill="1" applyBorder="1" applyProtection="1">
      <protection locked="0"/>
    </xf>
    <xf numFmtId="1" fontId="2" fillId="2" borderId="20" xfId="1" applyNumberFormat="1" applyFill="1" applyBorder="1" applyProtection="1">
      <protection locked="0"/>
    </xf>
    <xf numFmtId="0" fontId="2" fillId="2" borderId="9" xfId="1" applyFill="1" applyBorder="1"/>
    <xf numFmtId="2" fontId="2" fillId="2" borderId="9" xfId="1" applyNumberFormat="1" applyFill="1" applyBorder="1" applyProtection="1">
      <protection locked="0"/>
    </xf>
    <xf numFmtId="0" fontId="2" fillId="2" borderId="4" xfId="1" applyFill="1" applyBorder="1"/>
    <xf numFmtId="0" fontId="4" fillId="0" borderId="9" xfId="2" applyFont="1" applyBorder="1" applyAlignment="1">
      <alignment horizontal="right"/>
    </xf>
    <xf numFmtId="0" fontId="4" fillId="0" borderId="4" xfId="0" applyFont="1" applyBorder="1" applyAlignment="1">
      <alignment horizontal="right" vertical="center" wrapText="1"/>
    </xf>
    <xf numFmtId="0" fontId="8" fillId="0" borderId="4" xfId="0" applyFont="1" applyBorder="1" applyAlignment="1">
      <alignment vertical="center" wrapText="1"/>
    </xf>
    <xf numFmtId="2" fontId="4" fillId="2" borderId="4" xfId="1" applyNumberFormat="1" applyFont="1" applyFill="1" applyBorder="1" applyAlignment="1" applyProtection="1">
      <alignment horizontal="center"/>
      <protection locked="0"/>
    </xf>
    <xf numFmtId="0" fontId="2" fillId="2" borderId="14" xfId="1" applyFill="1" applyBorder="1" applyProtection="1">
      <protection locked="0"/>
    </xf>
    <xf numFmtId="0" fontId="4" fillId="0" borderId="14" xfId="0" applyFont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 wrapText="1"/>
    </xf>
    <xf numFmtId="2" fontId="1" fillId="2" borderId="14" xfId="1" applyNumberFormat="1" applyFont="1" applyFill="1" applyBorder="1" applyProtection="1">
      <protection locked="0"/>
    </xf>
    <xf numFmtId="2" fontId="1" fillId="2" borderId="4" xfId="1" applyNumberFormat="1" applyFont="1" applyFill="1" applyBorder="1" applyProtection="1">
      <protection locked="0"/>
    </xf>
    <xf numFmtId="2" fontId="4" fillId="2" borderId="14" xfId="1" applyNumberFormat="1" applyFont="1" applyFill="1" applyBorder="1" applyAlignment="1" applyProtection="1">
      <alignment horizontal="center"/>
      <protection locked="0"/>
    </xf>
    <xf numFmtId="49" fontId="4" fillId="0" borderId="4" xfId="2" applyNumberFormat="1" applyFont="1" applyBorder="1" applyAlignment="1">
      <alignment horizontal="right"/>
    </xf>
    <xf numFmtId="0" fontId="4" fillId="0" borderId="1" xfId="2" applyFont="1" applyBorder="1"/>
    <xf numFmtId="0" fontId="4" fillId="0" borderId="4" xfId="2" applyFont="1" applyBorder="1"/>
    <xf numFmtId="0" fontId="4" fillId="0" borderId="21" xfId="2" applyFont="1" applyBorder="1"/>
    <xf numFmtId="0" fontId="4" fillId="0" borderId="9" xfId="2" applyFont="1" applyBorder="1"/>
    <xf numFmtId="0" fontId="4" fillId="0" borderId="22" xfId="2" applyFont="1" applyBorder="1"/>
    <xf numFmtId="0" fontId="4" fillId="0" borderId="10" xfId="2" applyFont="1" applyBorder="1"/>
    <xf numFmtId="0" fontId="0" fillId="2" borderId="1" xfId="1" applyFont="1" applyFill="1" applyBorder="1" applyProtection="1">
      <protection locked="0"/>
    </xf>
    <xf numFmtId="0" fontId="2" fillId="2" borderId="2" xfId="1" applyFill="1" applyBorder="1" applyProtection="1">
      <protection locked="0"/>
    </xf>
    <xf numFmtId="0" fontId="2" fillId="2" borderId="3" xfId="1" applyFill="1" applyBorder="1" applyProtection="1">
      <protection locked="0"/>
    </xf>
    <xf numFmtId="0" fontId="2" fillId="2" borderId="1" xfId="1" applyFill="1" applyBorder="1" applyProtection="1">
      <protection locked="0"/>
    </xf>
  </cellXfs>
  <cellStyles count="3">
    <cellStyle name="Обычный" xfId="0" builtinId="0"/>
    <cellStyle name="Обычный 2" xfId="2" xr:uid="{6169016F-A5BB-4C37-8EA0-1D7F9A23685E}"/>
    <cellStyle name="Обычный 3" xfId="1" xr:uid="{23C4C18D-D5AA-43CC-86E0-8332AC7708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63"/>
  <sheetViews>
    <sheetView tabSelected="1" workbookViewId="0">
      <selection sqref="A1:J1"/>
    </sheetView>
  </sheetViews>
  <sheetFormatPr defaultRowHeight="15" x14ac:dyDescent="0.25"/>
  <cols>
    <col min="1" max="2" width="10.85546875" customWidth="1"/>
    <col min="3" max="3" width="10.140625" customWidth="1"/>
    <col min="4" max="4" width="28.7109375" customWidth="1"/>
  </cols>
  <sheetData>
    <row r="1" spans="1:10" x14ac:dyDescent="0.25">
      <c r="A1" s="1" t="s">
        <v>0</v>
      </c>
      <c r="B1" s="67" t="s">
        <v>49</v>
      </c>
      <c r="C1" s="68"/>
      <c r="D1" s="69"/>
      <c r="E1" s="2" t="s">
        <v>1</v>
      </c>
      <c r="F1" s="3"/>
      <c r="G1" s="2"/>
      <c r="H1" s="2"/>
      <c r="I1" s="2" t="s">
        <v>2</v>
      </c>
      <c r="J1" s="4" t="s">
        <v>3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 t="s">
        <v>4</v>
      </c>
    </row>
    <row r="3" spans="1:10" ht="15.75" thickBot="1" x14ac:dyDescent="0.3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1:10" x14ac:dyDescent="0.25">
      <c r="A4" s="8" t="s">
        <v>15</v>
      </c>
      <c r="B4" s="9"/>
      <c r="C4" s="10" t="s">
        <v>16</v>
      </c>
      <c r="D4" s="11" t="s">
        <v>17</v>
      </c>
      <c r="E4" s="12" t="s">
        <v>18</v>
      </c>
      <c r="F4" s="13"/>
      <c r="G4" s="14">
        <v>253.8</v>
      </c>
      <c r="H4" s="14">
        <v>17.46</v>
      </c>
      <c r="I4" s="14">
        <v>11.61</v>
      </c>
      <c r="J4" s="14">
        <v>18.27</v>
      </c>
    </row>
    <row r="5" spans="1:10" x14ac:dyDescent="0.25">
      <c r="A5" s="8"/>
      <c r="B5" s="15"/>
      <c r="C5" s="16" t="s">
        <v>19</v>
      </c>
      <c r="D5" s="11" t="s">
        <v>20</v>
      </c>
      <c r="E5" s="12">
        <v>8</v>
      </c>
      <c r="F5" s="17"/>
      <c r="G5" s="14">
        <v>62</v>
      </c>
      <c r="H5" s="14">
        <v>0.64</v>
      </c>
      <c r="I5" s="14">
        <v>0.64</v>
      </c>
      <c r="J5" s="14">
        <v>5.6</v>
      </c>
    </row>
    <row r="6" spans="1:10" x14ac:dyDescent="0.25">
      <c r="A6" s="8"/>
      <c r="B6" s="18"/>
      <c r="C6" s="19" t="s">
        <v>21</v>
      </c>
      <c r="D6" s="11" t="s">
        <v>22</v>
      </c>
      <c r="E6" s="12">
        <v>200</v>
      </c>
      <c r="F6" s="13"/>
      <c r="G6" s="14">
        <v>75</v>
      </c>
      <c r="H6" s="13">
        <v>2</v>
      </c>
      <c r="I6" s="14">
        <v>5</v>
      </c>
      <c r="J6" s="14">
        <v>18</v>
      </c>
    </row>
    <row r="7" spans="1:10" x14ac:dyDescent="0.25">
      <c r="A7" s="20"/>
      <c r="B7" s="15"/>
      <c r="C7" s="21" t="s">
        <v>23</v>
      </c>
      <c r="D7" s="14" t="s">
        <v>24</v>
      </c>
      <c r="E7" s="22">
        <v>30</v>
      </c>
      <c r="F7" s="14"/>
      <c r="G7" s="14">
        <v>69</v>
      </c>
      <c r="H7" s="14">
        <v>3.28</v>
      </c>
      <c r="I7" s="14">
        <v>0.9</v>
      </c>
      <c r="J7" s="14">
        <v>12.48</v>
      </c>
    </row>
    <row r="8" spans="1:10" x14ac:dyDescent="0.25">
      <c r="A8" s="23"/>
      <c r="B8" s="18"/>
      <c r="C8" s="24"/>
      <c r="D8" s="17" t="s">
        <v>25</v>
      </c>
      <c r="E8" s="25">
        <v>418</v>
      </c>
      <c r="F8" s="25" t="s">
        <v>26</v>
      </c>
      <c r="G8" s="17">
        <v>459.8</v>
      </c>
      <c r="H8" s="17">
        <v>23.380000000000003</v>
      </c>
      <c r="I8" s="17">
        <v>18.149999999999999</v>
      </c>
      <c r="J8" s="17">
        <v>54.349999999999994</v>
      </c>
    </row>
    <row r="9" spans="1:10" ht="15.75" thickBot="1" x14ac:dyDescent="0.3">
      <c r="A9" s="26"/>
      <c r="B9" s="27"/>
      <c r="C9" s="28"/>
      <c r="D9" s="29"/>
      <c r="E9" s="30"/>
      <c r="F9" s="29"/>
      <c r="G9" s="29"/>
      <c r="H9" s="29"/>
      <c r="I9" s="29"/>
      <c r="J9" s="29"/>
    </row>
    <row r="10" spans="1:10" x14ac:dyDescent="0.25">
      <c r="A10" s="8" t="s">
        <v>27</v>
      </c>
      <c r="B10" s="31"/>
      <c r="C10" s="31"/>
      <c r="D10" s="32"/>
      <c r="E10" s="33"/>
      <c r="F10" s="34"/>
      <c r="G10" s="33"/>
      <c r="H10" s="33"/>
      <c r="I10" s="33"/>
      <c r="J10" s="35"/>
    </row>
    <row r="11" spans="1:10" x14ac:dyDescent="0.25">
      <c r="A11" s="20"/>
      <c r="B11" s="36"/>
      <c r="C11" s="36"/>
      <c r="D11" s="37"/>
      <c r="E11" s="38"/>
      <c r="F11" s="39"/>
      <c r="G11" s="38"/>
      <c r="H11" s="38"/>
      <c r="I11" s="38"/>
      <c r="J11" s="40"/>
    </row>
    <row r="12" spans="1:10" ht="15.75" thickBot="1" x14ac:dyDescent="0.3">
      <c r="A12" s="41"/>
      <c r="B12" s="42"/>
      <c r="C12" s="42"/>
      <c r="D12" s="43"/>
      <c r="E12" s="44"/>
      <c r="F12" s="45"/>
      <c r="G12" s="44"/>
      <c r="H12" s="44"/>
      <c r="I12" s="44"/>
      <c r="J12" s="46"/>
    </row>
    <row r="13" spans="1:10" x14ac:dyDescent="0.25">
      <c r="A13" s="8" t="s">
        <v>28</v>
      </c>
      <c r="B13" s="47"/>
      <c r="C13" s="10" t="s">
        <v>29</v>
      </c>
      <c r="D13" s="11" t="s">
        <v>30</v>
      </c>
      <c r="E13" s="12">
        <v>40</v>
      </c>
      <c r="F13" s="48"/>
      <c r="G13" s="14">
        <v>42</v>
      </c>
      <c r="H13" s="14">
        <v>0.5</v>
      </c>
      <c r="I13" s="14">
        <v>2.9</v>
      </c>
      <c r="J13" s="14">
        <v>3.2</v>
      </c>
    </row>
    <row r="14" spans="1:10" x14ac:dyDescent="0.25">
      <c r="A14" s="8"/>
      <c r="B14" s="49"/>
      <c r="C14" s="50" t="s">
        <v>31</v>
      </c>
      <c r="D14" s="11" t="s">
        <v>32</v>
      </c>
      <c r="E14" s="12">
        <v>200</v>
      </c>
      <c r="F14" s="39"/>
      <c r="G14" s="14">
        <v>167</v>
      </c>
      <c r="H14" s="13">
        <v>6.32</v>
      </c>
      <c r="I14" s="14">
        <v>16</v>
      </c>
      <c r="J14" s="14">
        <v>22.01</v>
      </c>
    </row>
    <row r="15" spans="1:10" x14ac:dyDescent="0.25">
      <c r="A15" s="8"/>
      <c r="B15" s="49"/>
      <c r="C15" s="51" t="s">
        <v>33</v>
      </c>
      <c r="D15" s="11" t="s">
        <v>34</v>
      </c>
      <c r="E15" s="12">
        <v>150</v>
      </c>
      <c r="F15" s="39"/>
      <c r="G15" s="14">
        <v>196</v>
      </c>
      <c r="H15" s="13">
        <v>5.37</v>
      </c>
      <c r="I15" s="14">
        <v>4.25</v>
      </c>
      <c r="J15" s="14">
        <v>33.380000000000003</v>
      </c>
    </row>
    <row r="16" spans="1:10" x14ac:dyDescent="0.25">
      <c r="A16" s="8"/>
      <c r="B16" s="49"/>
      <c r="C16" s="51" t="s">
        <v>35</v>
      </c>
      <c r="D16" s="11" t="s">
        <v>36</v>
      </c>
      <c r="E16" s="12" t="s">
        <v>37</v>
      </c>
      <c r="F16" s="39"/>
      <c r="G16" s="14">
        <v>196</v>
      </c>
      <c r="H16" s="14">
        <v>9.36</v>
      </c>
      <c r="I16" s="14">
        <v>12.96</v>
      </c>
      <c r="J16" s="14">
        <v>9.9600000000000009</v>
      </c>
    </row>
    <row r="17" spans="1:10" x14ac:dyDescent="0.25">
      <c r="A17" s="8"/>
      <c r="B17" s="49"/>
      <c r="C17" s="19" t="s">
        <v>38</v>
      </c>
      <c r="D17" s="11" t="s">
        <v>39</v>
      </c>
      <c r="E17" s="12">
        <v>200</v>
      </c>
      <c r="F17" s="39"/>
      <c r="G17" s="14">
        <v>80</v>
      </c>
      <c r="H17" s="52">
        <v>4</v>
      </c>
      <c r="I17" s="52">
        <v>0</v>
      </c>
      <c r="J17" s="52">
        <v>25</v>
      </c>
    </row>
    <row r="18" spans="1:10" x14ac:dyDescent="0.25">
      <c r="A18" s="8"/>
      <c r="B18" s="49"/>
      <c r="C18" s="16" t="s">
        <v>23</v>
      </c>
      <c r="D18" s="14" t="s">
        <v>24</v>
      </c>
      <c r="E18" s="12">
        <v>50</v>
      </c>
      <c r="F18" s="39"/>
      <c r="G18" s="14">
        <v>121</v>
      </c>
      <c r="H18" s="13">
        <v>5.7</v>
      </c>
      <c r="I18" s="14">
        <v>1.55</v>
      </c>
      <c r="J18" s="14">
        <v>21.57</v>
      </c>
    </row>
    <row r="19" spans="1:10" x14ac:dyDescent="0.25">
      <c r="A19" s="8"/>
      <c r="B19" s="49"/>
      <c r="C19" s="21"/>
      <c r="D19" s="14" t="s">
        <v>40</v>
      </c>
      <c r="E19" s="22">
        <v>720</v>
      </c>
      <c r="F19" s="53" t="s">
        <v>41</v>
      </c>
      <c r="G19" s="21">
        <v>802</v>
      </c>
      <c r="H19" s="21">
        <v>31.25</v>
      </c>
      <c r="I19" s="21">
        <v>37.659999999999997</v>
      </c>
      <c r="J19" s="21">
        <v>115.12</v>
      </c>
    </row>
    <row r="20" spans="1:10" ht="15.75" thickBot="1" x14ac:dyDescent="0.3">
      <c r="A20" s="41"/>
      <c r="B20" s="54"/>
      <c r="C20" s="28"/>
      <c r="D20" s="55"/>
      <c r="E20" s="56"/>
      <c r="F20" s="57"/>
      <c r="G20" s="28"/>
      <c r="H20" s="28"/>
      <c r="I20" s="28"/>
      <c r="J20" s="28"/>
    </row>
    <row r="23" spans="1:10" x14ac:dyDescent="0.25">
      <c r="A23" s="1" t="s">
        <v>0</v>
      </c>
      <c r="B23" s="70" t="s">
        <v>50</v>
      </c>
      <c r="C23" s="68"/>
      <c r="D23" s="69"/>
      <c r="E23" s="2" t="s">
        <v>1</v>
      </c>
      <c r="F23" s="3"/>
      <c r="G23" s="2"/>
      <c r="H23" s="2"/>
      <c r="I23" s="2" t="s">
        <v>2</v>
      </c>
      <c r="J23" s="4" t="s">
        <v>3</v>
      </c>
    </row>
    <row r="24" spans="1:10" ht="15.75" thickBot="1" x14ac:dyDescent="0.3">
      <c r="A24" s="1"/>
      <c r="B24" s="1"/>
      <c r="C24" s="1"/>
      <c r="D24" s="1"/>
      <c r="E24" s="1"/>
      <c r="F24" s="1"/>
      <c r="G24" s="1"/>
      <c r="H24" s="1"/>
      <c r="I24" s="1"/>
      <c r="J24" s="1" t="s">
        <v>42</v>
      </c>
    </row>
    <row r="25" spans="1:10" ht="15.75" thickBot="1" x14ac:dyDescent="0.3">
      <c r="A25" s="5" t="s">
        <v>5</v>
      </c>
      <c r="B25" s="6" t="s">
        <v>6</v>
      </c>
      <c r="C25" s="6" t="s">
        <v>7</v>
      </c>
      <c r="D25" s="6" t="s">
        <v>8</v>
      </c>
      <c r="E25" s="6" t="s">
        <v>9</v>
      </c>
      <c r="F25" s="6" t="s">
        <v>10</v>
      </c>
      <c r="G25" s="6" t="s">
        <v>11</v>
      </c>
      <c r="H25" s="6" t="s">
        <v>12</v>
      </c>
      <c r="I25" s="6" t="s">
        <v>13</v>
      </c>
      <c r="J25" s="7" t="s">
        <v>14</v>
      </c>
    </row>
    <row r="26" spans="1:10" x14ac:dyDescent="0.25">
      <c r="A26" s="8" t="s">
        <v>15</v>
      </c>
      <c r="B26" s="9"/>
      <c r="C26" s="10" t="s">
        <v>16</v>
      </c>
      <c r="D26" s="11" t="s">
        <v>17</v>
      </c>
      <c r="E26" s="12" t="s">
        <v>18</v>
      </c>
      <c r="F26" s="13"/>
      <c r="G26" s="14">
        <v>253.8</v>
      </c>
      <c r="H26" s="14">
        <v>17.46</v>
      </c>
      <c r="I26" s="14">
        <v>11.61</v>
      </c>
      <c r="J26" s="14">
        <v>18.27</v>
      </c>
    </row>
    <row r="27" spans="1:10" x14ac:dyDescent="0.25">
      <c r="A27" s="8"/>
      <c r="B27" s="15"/>
      <c r="C27" s="16" t="s">
        <v>19</v>
      </c>
      <c r="D27" s="11" t="s">
        <v>20</v>
      </c>
      <c r="E27" s="12">
        <v>8</v>
      </c>
      <c r="F27" s="17"/>
      <c r="G27" s="14">
        <v>62</v>
      </c>
      <c r="H27" s="14">
        <v>0.64</v>
      </c>
      <c r="I27" s="14">
        <v>0.64</v>
      </c>
      <c r="J27" s="14">
        <v>5.6</v>
      </c>
    </row>
    <row r="28" spans="1:10" x14ac:dyDescent="0.25">
      <c r="A28" s="8"/>
      <c r="B28" s="18"/>
      <c r="C28" s="19" t="s">
        <v>21</v>
      </c>
      <c r="D28" s="11" t="s">
        <v>22</v>
      </c>
      <c r="E28" s="12">
        <v>200</v>
      </c>
      <c r="F28" s="13"/>
      <c r="G28" s="14">
        <v>75</v>
      </c>
      <c r="H28" s="13">
        <v>2</v>
      </c>
      <c r="I28" s="14">
        <v>5</v>
      </c>
      <c r="J28" s="14">
        <v>18</v>
      </c>
    </row>
    <row r="29" spans="1:10" x14ac:dyDescent="0.25">
      <c r="A29" s="20"/>
      <c r="B29" s="15"/>
      <c r="C29" s="21" t="s">
        <v>23</v>
      </c>
      <c r="D29" s="14" t="s">
        <v>24</v>
      </c>
      <c r="E29" s="22">
        <v>30</v>
      </c>
      <c r="F29" s="14"/>
      <c r="G29" s="14">
        <v>69</v>
      </c>
      <c r="H29" s="14">
        <v>3.28</v>
      </c>
      <c r="I29" s="14">
        <v>0.9</v>
      </c>
      <c r="J29" s="14">
        <v>12.48</v>
      </c>
    </row>
    <row r="30" spans="1:10" x14ac:dyDescent="0.25">
      <c r="A30" s="23"/>
      <c r="B30" s="18"/>
      <c r="C30" s="24"/>
      <c r="D30" s="17" t="s">
        <v>25</v>
      </c>
      <c r="E30" s="25">
        <v>418</v>
      </c>
      <c r="F30" s="17"/>
      <c r="G30" s="17">
        <v>459.8</v>
      </c>
      <c r="H30" s="17">
        <v>23.380000000000003</v>
      </c>
      <c r="I30" s="17">
        <v>18.149999999999999</v>
      </c>
      <c r="J30" s="17">
        <v>54.349999999999994</v>
      </c>
    </row>
    <row r="31" spans="1:10" ht="15.75" thickBot="1" x14ac:dyDescent="0.3">
      <c r="A31" s="26"/>
      <c r="B31" s="27"/>
      <c r="C31" s="28"/>
      <c r="D31" s="29"/>
      <c r="E31" s="30"/>
      <c r="F31" s="29"/>
      <c r="G31" s="29"/>
      <c r="H31" s="29"/>
      <c r="I31" s="29"/>
      <c r="J31" s="29"/>
    </row>
    <row r="32" spans="1:10" x14ac:dyDescent="0.25">
      <c r="A32" s="8" t="s">
        <v>27</v>
      </c>
      <c r="B32" s="31"/>
      <c r="C32" s="31"/>
      <c r="D32" s="32"/>
      <c r="E32" s="33"/>
      <c r="F32" s="34"/>
      <c r="G32" s="33"/>
      <c r="H32" s="33"/>
      <c r="I32" s="33"/>
      <c r="J32" s="35"/>
    </row>
    <row r="33" spans="1:10" x14ac:dyDescent="0.25">
      <c r="A33" s="20"/>
      <c r="B33" s="36"/>
      <c r="C33" s="36"/>
      <c r="D33" s="37"/>
      <c r="E33" s="38"/>
      <c r="F33" s="39"/>
      <c r="G33" s="38"/>
      <c r="H33" s="38"/>
      <c r="I33" s="38"/>
      <c r="J33" s="40"/>
    </row>
    <row r="34" spans="1:10" ht="15.75" thickBot="1" x14ac:dyDescent="0.3">
      <c r="A34" s="41"/>
      <c r="B34" s="42"/>
      <c r="C34" s="42"/>
      <c r="D34" s="43"/>
      <c r="E34" s="44"/>
      <c r="F34" s="45"/>
      <c r="G34" s="44"/>
      <c r="H34" s="44"/>
      <c r="I34" s="44"/>
      <c r="J34" s="46"/>
    </row>
    <row r="35" spans="1:10" x14ac:dyDescent="0.25">
      <c r="A35" s="8" t="s">
        <v>28</v>
      </c>
      <c r="B35" s="47"/>
      <c r="C35" s="10" t="s">
        <v>29</v>
      </c>
      <c r="D35" s="11" t="s">
        <v>30</v>
      </c>
      <c r="E35" s="12">
        <v>40</v>
      </c>
      <c r="F35" s="48"/>
      <c r="G35" s="14">
        <v>42</v>
      </c>
      <c r="H35" s="14">
        <v>0.5</v>
      </c>
      <c r="I35" s="14">
        <v>2.9</v>
      </c>
      <c r="J35" s="14">
        <v>3.2</v>
      </c>
    </row>
    <row r="36" spans="1:10" x14ac:dyDescent="0.25">
      <c r="A36" s="8"/>
      <c r="B36" s="49"/>
      <c r="C36" s="50" t="s">
        <v>31</v>
      </c>
      <c r="D36" s="11" t="s">
        <v>32</v>
      </c>
      <c r="E36" s="12">
        <v>200</v>
      </c>
      <c r="F36" s="39"/>
      <c r="G36" s="14">
        <v>167</v>
      </c>
      <c r="H36" s="13">
        <v>6.32</v>
      </c>
      <c r="I36" s="14">
        <v>16</v>
      </c>
      <c r="J36" s="14">
        <v>22.01</v>
      </c>
    </row>
    <row r="37" spans="1:10" x14ac:dyDescent="0.25">
      <c r="A37" s="8"/>
      <c r="B37" s="49"/>
      <c r="C37" s="51" t="s">
        <v>33</v>
      </c>
      <c r="D37" s="11" t="s">
        <v>34</v>
      </c>
      <c r="E37" s="12">
        <v>150</v>
      </c>
      <c r="F37" s="39"/>
      <c r="G37" s="14">
        <v>196</v>
      </c>
      <c r="H37" s="13">
        <v>5.37</v>
      </c>
      <c r="I37" s="14">
        <v>4.25</v>
      </c>
      <c r="J37" s="14">
        <v>33.380000000000003</v>
      </c>
    </row>
    <row r="38" spans="1:10" x14ac:dyDescent="0.25">
      <c r="A38" s="8"/>
      <c r="B38" s="49"/>
      <c r="C38" s="51" t="s">
        <v>35</v>
      </c>
      <c r="D38" s="11" t="s">
        <v>36</v>
      </c>
      <c r="E38" s="12" t="s">
        <v>37</v>
      </c>
      <c r="F38" s="39"/>
      <c r="G38" s="14">
        <v>196</v>
      </c>
      <c r="H38" s="14">
        <v>9.36</v>
      </c>
      <c r="I38" s="14">
        <v>12.96</v>
      </c>
      <c r="J38" s="14">
        <v>9.9600000000000009</v>
      </c>
    </row>
    <row r="39" spans="1:10" x14ac:dyDescent="0.25">
      <c r="A39" s="8"/>
      <c r="B39" s="49"/>
      <c r="C39" s="19" t="s">
        <v>38</v>
      </c>
      <c r="D39" s="11" t="s">
        <v>39</v>
      </c>
      <c r="E39" s="12">
        <v>200</v>
      </c>
      <c r="F39" s="39"/>
      <c r="G39" s="14">
        <v>80</v>
      </c>
      <c r="H39" s="52">
        <v>4</v>
      </c>
      <c r="I39" s="52">
        <v>0</v>
      </c>
      <c r="J39" s="52">
        <v>25</v>
      </c>
    </row>
    <row r="40" spans="1:10" x14ac:dyDescent="0.25">
      <c r="A40" s="8"/>
      <c r="B40" s="49"/>
      <c r="C40" s="16" t="s">
        <v>23</v>
      </c>
      <c r="D40" s="14" t="s">
        <v>24</v>
      </c>
      <c r="E40" s="12">
        <v>50</v>
      </c>
      <c r="F40" s="39"/>
      <c r="G40" s="14">
        <v>121</v>
      </c>
      <c r="H40" s="13">
        <v>5.7</v>
      </c>
      <c r="I40" s="14">
        <v>1.55</v>
      </c>
      <c r="J40" s="14">
        <v>21.57</v>
      </c>
    </row>
    <row r="41" spans="1:10" x14ac:dyDescent="0.25">
      <c r="A41" s="8"/>
      <c r="B41" s="49"/>
      <c r="C41" s="21"/>
      <c r="D41" s="14" t="s">
        <v>40</v>
      </c>
      <c r="E41" s="22">
        <v>720</v>
      </c>
      <c r="F41" s="58"/>
      <c r="G41" s="21">
        <v>802</v>
      </c>
      <c r="H41" s="21">
        <v>31.25</v>
      </c>
      <c r="I41" s="21">
        <v>37.659999999999997</v>
      </c>
      <c r="J41" s="21">
        <v>115.12</v>
      </c>
    </row>
    <row r="42" spans="1:10" ht="15.75" thickBot="1" x14ac:dyDescent="0.3">
      <c r="A42" s="41"/>
      <c r="B42" s="54"/>
      <c r="C42" s="28"/>
      <c r="D42" s="55" t="s">
        <v>43</v>
      </c>
      <c r="E42" s="56">
        <v>1138</v>
      </c>
      <c r="F42" s="59" t="s">
        <v>44</v>
      </c>
      <c r="G42" s="28">
        <v>1261.8</v>
      </c>
      <c r="H42" s="28">
        <v>54.63</v>
      </c>
      <c r="I42" s="28">
        <v>55.809999999999995</v>
      </c>
      <c r="J42" s="28">
        <v>169.47</v>
      </c>
    </row>
    <row r="44" spans="1:10" x14ac:dyDescent="0.25">
      <c r="A44" s="1" t="s">
        <v>0</v>
      </c>
      <c r="B44" s="70" t="s">
        <v>50</v>
      </c>
      <c r="C44" s="68"/>
      <c r="D44" s="69"/>
      <c r="E44" s="2" t="s">
        <v>1</v>
      </c>
      <c r="F44" s="3"/>
      <c r="G44" s="2"/>
      <c r="H44" s="2"/>
      <c r="I44" s="2" t="s">
        <v>2</v>
      </c>
      <c r="J44" s="4" t="s">
        <v>3</v>
      </c>
    </row>
    <row r="45" spans="1:10" ht="15.75" thickBot="1" x14ac:dyDescent="0.3">
      <c r="A45" s="1"/>
      <c r="B45" s="1"/>
      <c r="C45" s="1"/>
      <c r="D45" s="1"/>
      <c r="E45" s="1"/>
      <c r="F45" s="1"/>
      <c r="G45" s="1"/>
      <c r="H45" s="1"/>
      <c r="I45" s="1"/>
      <c r="J45" s="1" t="s">
        <v>45</v>
      </c>
    </row>
    <row r="46" spans="1:10" ht="15.75" thickBot="1" x14ac:dyDescent="0.3">
      <c r="A46" s="5" t="s">
        <v>5</v>
      </c>
      <c r="B46" s="6" t="s">
        <v>6</v>
      </c>
      <c r="C46" s="6" t="s">
        <v>7</v>
      </c>
      <c r="D46" s="6" t="s">
        <v>8</v>
      </c>
      <c r="E46" s="6" t="s">
        <v>9</v>
      </c>
      <c r="F46" s="6" t="s">
        <v>10</v>
      </c>
      <c r="G46" s="6" t="s">
        <v>11</v>
      </c>
      <c r="H46" s="6" t="s">
        <v>12</v>
      </c>
      <c r="I46" s="6" t="s">
        <v>13</v>
      </c>
      <c r="J46" s="7" t="s">
        <v>14</v>
      </c>
    </row>
    <row r="47" spans="1:10" x14ac:dyDescent="0.25">
      <c r="A47" s="8" t="s">
        <v>15</v>
      </c>
      <c r="B47" s="9"/>
      <c r="C47" s="10" t="s">
        <v>16</v>
      </c>
      <c r="D47" s="11" t="s">
        <v>17</v>
      </c>
      <c r="E47" s="60" t="s">
        <v>18</v>
      </c>
      <c r="F47" s="13"/>
      <c r="G47" s="61">
        <v>253.8</v>
      </c>
      <c r="H47" s="62">
        <v>17.46</v>
      </c>
      <c r="I47" s="62">
        <v>11.61</v>
      </c>
      <c r="J47" s="63">
        <v>18.27</v>
      </c>
    </row>
    <row r="48" spans="1:10" x14ac:dyDescent="0.25">
      <c r="A48" s="8"/>
      <c r="B48" s="15"/>
      <c r="C48" s="16" t="s">
        <v>19</v>
      </c>
      <c r="D48" s="11" t="s">
        <v>20</v>
      </c>
      <c r="E48" s="19">
        <v>10</v>
      </c>
      <c r="F48" s="17"/>
      <c r="G48" s="61">
        <v>77.5</v>
      </c>
      <c r="H48" s="62">
        <v>0.8</v>
      </c>
      <c r="I48" s="62">
        <v>0.8</v>
      </c>
      <c r="J48" s="62">
        <v>7</v>
      </c>
    </row>
    <row r="49" spans="1:10" x14ac:dyDescent="0.25">
      <c r="A49" s="8"/>
      <c r="B49" s="18"/>
      <c r="C49" s="19" t="s">
        <v>21</v>
      </c>
      <c r="D49" s="11" t="s">
        <v>22</v>
      </c>
      <c r="E49" s="19">
        <v>200</v>
      </c>
      <c r="F49" s="13"/>
      <c r="G49" s="61">
        <v>75</v>
      </c>
      <c r="H49" s="62">
        <v>2</v>
      </c>
      <c r="I49" s="62">
        <v>5</v>
      </c>
      <c r="J49" s="62">
        <v>18</v>
      </c>
    </row>
    <row r="50" spans="1:10" x14ac:dyDescent="0.25">
      <c r="A50" s="20"/>
      <c r="B50" s="15"/>
      <c r="C50" s="21" t="s">
        <v>23</v>
      </c>
      <c r="D50" s="14" t="s">
        <v>24</v>
      </c>
      <c r="E50" s="62">
        <v>50</v>
      </c>
      <c r="F50" s="14"/>
      <c r="G50" s="62">
        <v>121</v>
      </c>
      <c r="H50" s="62">
        <v>5.7</v>
      </c>
      <c r="I50" s="62">
        <v>1.55</v>
      </c>
      <c r="J50" s="62">
        <v>21.57</v>
      </c>
    </row>
    <row r="51" spans="1:10" x14ac:dyDescent="0.25">
      <c r="A51" s="23"/>
      <c r="B51" s="18"/>
      <c r="C51" s="24"/>
      <c r="D51" s="17" t="s">
        <v>25</v>
      </c>
      <c r="E51" s="62">
        <v>440</v>
      </c>
      <c r="F51" s="25" t="s">
        <v>46</v>
      </c>
      <c r="G51" s="62">
        <f t="shared" ref="G51" si="0">SUM(G47:G50)</f>
        <v>527.29999999999995</v>
      </c>
      <c r="H51" s="62">
        <f>SUM(H47:H50)</f>
        <v>25.96</v>
      </c>
      <c r="I51" s="62">
        <f t="shared" ref="I51:J51" si="1">SUM(I47:I50)</f>
        <v>18.96</v>
      </c>
      <c r="J51" s="62">
        <f t="shared" si="1"/>
        <v>64.84</v>
      </c>
    </row>
    <row r="52" spans="1:10" ht="15.75" thickBot="1" x14ac:dyDescent="0.3">
      <c r="A52" s="26"/>
      <c r="B52" s="27"/>
      <c r="C52" s="28"/>
      <c r="D52" s="29"/>
      <c r="E52" s="30"/>
      <c r="F52" s="29"/>
      <c r="G52" s="29"/>
      <c r="H52" s="29"/>
      <c r="I52" s="29"/>
      <c r="J52" s="29"/>
    </row>
    <row r="53" spans="1:10" x14ac:dyDescent="0.25">
      <c r="A53" s="8" t="s">
        <v>27</v>
      </c>
      <c r="B53" s="31"/>
      <c r="C53" s="31"/>
      <c r="D53" s="32"/>
      <c r="E53" s="33"/>
      <c r="F53" s="34"/>
      <c r="G53" s="33"/>
      <c r="H53" s="33"/>
      <c r="I53" s="33"/>
      <c r="J53" s="35"/>
    </row>
    <row r="54" spans="1:10" x14ac:dyDescent="0.25">
      <c r="A54" s="20"/>
      <c r="B54" s="36"/>
      <c r="C54" s="36"/>
      <c r="D54" s="37"/>
      <c r="E54" s="38"/>
      <c r="F54" s="39"/>
      <c r="G54" s="38"/>
      <c r="H54" s="38"/>
      <c r="I54" s="38"/>
      <c r="J54" s="40"/>
    </row>
    <row r="55" spans="1:10" ht="15.75" thickBot="1" x14ac:dyDescent="0.3">
      <c r="A55" s="41"/>
      <c r="B55" s="42"/>
      <c r="C55" s="42"/>
      <c r="D55" s="43"/>
      <c r="E55" s="44"/>
      <c r="F55" s="45"/>
      <c r="G55" s="44"/>
      <c r="H55" s="44"/>
      <c r="I55" s="44"/>
      <c r="J55" s="46"/>
    </row>
    <row r="56" spans="1:10" x14ac:dyDescent="0.25">
      <c r="A56" s="8" t="s">
        <v>28</v>
      </c>
      <c r="B56" s="47"/>
      <c r="C56" s="10" t="s">
        <v>29</v>
      </c>
      <c r="D56" s="11" t="s">
        <v>30</v>
      </c>
      <c r="E56" s="64">
        <v>60</v>
      </c>
      <c r="F56" s="48"/>
      <c r="G56" s="65">
        <v>63</v>
      </c>
      <c r="H56" s="64">
        <v>0.75</v>
      </c>
      <c r="I56" s="64">
        <v>4.3499999999999996</v>
      </c>
      <c r="J56" s="63">
        <v>4.8</v>
      </c>
    </row>
    <row r="57" spans="1:10" x14ac:dyDescent="0.25">
      <c r="A57" s="8"/>
      <c r="B57" s="49"/>
      <c r="C57" s="50" t="s">
        <v>31</v>
      </c>
      <c r="D57" s="11" t="s">
        <v>32</v>
      </c>
      <c r="E57" s="50">
        <v>250</v>
      </c>
      <c r="F57" s="39"/>
      <c r="G57" s="64">
        <v>208.8</v>
      </c>
      <c r="H57" s="64">
        <v>7.9</v>
      </c>
      <c r="I57" s="64">
        <v>20</v>
      </c>
      <c r="J57" s="64">
        <v>27.51</v>
      </c>
    </row>
    <row r="58" spans="1:10" x14ac:dyDescent="0.25">
      <c r="A58" s="8"/>
      <c r="B58" s="49"/>
      <c r="C58" s="51" t="s">
        <v>33</v>
      </c>
      <c r="D58" s="11" t="s">
        <v>34</v>
      </c>
      <c r="E58" s="19">
        <v>180</v>
      </c>
      <c r="F58" s="39"/>
      <c r="G58" s="61">
        <v>235.2</v>
      </c>
      <c r="H58" s="62">
        <v>6.44</v>
      </c>
      <c r="I58" s="62">
        <v>5.0999999999999996</v>
      </c>
      <c r="J58" s="62">
        <v>40</v>
      </c>
    </row>
    <row r="59" spans="1:10" x14ac:dyDescent="0.25">
      <c r="A59" s="8"/>
      <c r="B59" s="49"/>
      <c r="C59" s="51" t="s">
        <v>35</v>
      </c>
      <c r="D59" s="11" t="s">
        <v>36</v>
      </c>
      <c r="E59" s="60" t="s">
        <v>47</v>
      </c>
      <c r="F59" s="39"/>
      <c r="G59" s="61">
        <v>196</v>
      </c>
      <c r="H59" s="62">
        <v>9.36</v>
      </c>
      <c r="I59" s="62">
        <v>12.96</v>
      </c>
      <c r="J59" s="62">
        <v>9.9600000000000009</v>
      </c>
    </row>
    <row r="60" spans="1:10" x14ac:dyDescent="0.25">
      <c r="A60" s="8"/>
      <c r="B60" s="49"/>
      <c r="C60" s="19" t="s">
        <v>38</v>
      </c>
      <c r="D60" s="11" t="s">
        <v>39</v>
      </c>
      <c r="E60" s="62">
        <v>200</v>
      </c>
      <c r="F60" s="39"/>
      <c r="G60" s="62">
        <v>80</v>
      </c>
      <c r="H60" s="62">
        <v>4</v>
      </c>
      <c r="I60" s="61">
        <v>0</v>
      </c>
      <c r="J60" s="62">
        <v>25</v>
      </c>
    </row>
    <row r="61" spans="1:10" x14ac:dyDescent="0.25">
      <c r="A61" s="8"/>
      <c r="B61" s="49"/>
      <c r="C61" s="16" t="s">
        <v>23</v>
      </c>
      <c r="D61" s="14" t="s">
        <v>24</v>
      </c>
      <c r="E61" s="62">
        <v>50</v>
      </c>
      <c r="F61" s="39"/>
      <c r="G61" s="62">
        <v>121</v>
      </c>
      <c r="H61" s="62">
        <v>5.7</v>
      </c>
      <c r="I61" s="62">
        <v>1.55</v>
      </c>
      <c r="J61" s="62">
        <v>21.57</v>
      </c>
    </row>
    <row r="62" spans="1:10" x14ac:dyDescent="0.25">
      <c r="A62" s="8"/>
      <c r="B62" s="49"/>
      <c r="C62" s="21"/>
      <c r="D62" s="14" t="s">
        <v>40</v>
      </c>
      <c r="E62" s="66">
        <v>825</v>
      </c>
      <c r="F62" s="53" t="s">
        <v>48</v>
      </c>
      <c r="G62" s="66">
        <f t="shared" ref="G62" si="2">SUM(G56:G61)</f>
        <v>904</v>
      </c>
      <c r="H62" s="66">
        <f>SUM(H56:H61)</f>
        <v>34.15</v>
      </c>
      <c r="I62" s="66">
        <f t="shared" ref="I62:J62" si="3">SUM(I56:I61)</f>
        <v>43.96</v>
      </c>
      <c r="J62" s="66">
        <f t="shared" si="3"/>
        <v>128.84</v>
      </c>
    </row>
    <row r="63" spans="1:10" ht="15.75" thickBot="1" x14ac:dyDescent="0.3">
      <c r="A63" s="41"/>
      <c r="B63" s="54"/>
      <c r="C63" s="28"/>
      <c r="D63" s="55"/>
      <c r="E63" s="56"/>
      <c r="F63" s="57"/>
      <c r="G63" s="28"/>
      <c r="H63" s="28"/>
      <c r="I63" s="28"/>
      <c r="J63" s="28"/>
    </row>
  </sheetData>
  <mergeCells count="3">
    <mergeCell ref="B1:D1"/>
    <mergeCell ref="B23:D23"/>
    <mergeCell ref="B44:D4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dcterms:created xsi:type="dcterms:W3CDTF">2015-06-05T18:19:34Z</dcterms:created>
  <dcterms:modified xsi:type="dcterms:W3CDTF">2021-11-25T10:32:08Z</dcterms:modified>
</cp:coreProperties>
</file>